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285"/>
  </bookViews>
  <sheets>
    <sheet name="작업지시서" sheetId="4" r:id="rId1"/>
  </sheets>
  <definedNames>
    <definedName name="_xlnm.Print_Area" localSheetId="0">작업지시서!$A$1:$AC$68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4" i="4" l="1"/>
  <c r="AA59" i="4" l="1"/>
  <c r="AA60" i="4"/>
  <c r="AA61" i="4"/>
  <c r="AA62" i="4"/>
  <c r="AA63" i="4"/>
  <c r="AA58" i="4"/>
  <c r="Z64" i="4"/>
  <c r="Y64" i="4"/>
  <c r="X64" i="4"/>
  <c r="W64" i="4"/>
  <c r="V64" i="4"/>
  <c r="AA64" i="4" l="1"/>
</calcChain>
</file>

<file path=xl/sharedStrings.xml><?xml version="1.0" encoding="utf-8"?>
<sst xmlns="http://schemas.openxmlformats.org/spreadsheetml/2006/main" count="67" uniqueCount="66">
  <si>
    <t>비고</t>
    <phoneticPr fontId="3" type="noConversion"/>
  </si>
  <si>
    <t>Brand</t>
    <phoneticPr fontId="3" type="noConversion"/>
  </si>
  <si>
    <t>품목/품명</t>
    <phoneticPr fontId="3" type="noConversion"/>
  </si>
  <si>
    <t>Style No.</t>
    <phoneticPr fontId="3" type="noConversion"/>
  </si>
  <si>
    <t>작 업 지 시 서</t>
    <phoneticPr fontId="3" type="noConversion"/>
  </si>
  <si>
    <t>부위 ＼ 사이즈</t>
    <phoneticPr fontId="3" type="noConversion"/>
  </si>
  <si>
    <t>색상 ＼ 사이즈</t>
    <phoneticPr fontId="3" type="noConversion"/>
  </si>
  <si>
    <t>Size Spec</t>
    <phoneticPr fontId="3" type="noConversion"/>
  </si>
  <si>
    <t>(단면 : cm)</t>
    <phoneticPr fontId="3" type="noConversion"/>
  </si>
  <si>
    <t>Design</t>
    <phoneticPr fontId="3" type="noConversion"/>
  </si>
  <si>
    <t>주의 사항</t>
    <phoneticPr fontId="3" type="noConversion"/>
  </si>
  <si>
    <t>원단</t>
    <phoneticPr fontId="3" type="noConversion"/>
  </si>
  <si>
    <t>구분 ＼ 색상</t>
    <phoneticPr fontId="3" type="noConversion"/>
  </si>
  <si>
    <t>Main</t>
    <phoneticPr fontId="3" type="noConversion"/>
  </si>
  <si>
    <t>배색</t>
    <phoneticPr fontId="3" type="noConversion"/>
  </si>
  <si>
    <t>부자재</t>
    <phoneticPr fontId="3" type="noConversion"/>
  </si>
  <si>
    <t>아소트</t>
    <phoneticPr fontId="3" type="noConversion"/>
  </si>
  <si>
    <t>구분</t>
    <phoneticPr fontId="3" type="noConversion"/>
  </si>
  <si>
    <t>명칭</t>
    <phoneticPr fontId="3" type="noConversion"/>
  </si>
  <si>
    <t>규격</t>
    <phoneticPr fontId="3" type="noConversion"/>
  </si>
  <si>
    <t>색상</t>
    <phoneticPr fontId="3" type="noConversion"/>
  </si>
  <si>
    <t>사용 부위</t>
    <phoneticPr fontId="3" type="noConversion"/>
  </si>
  <si>
    <t>합계</t>
    <phoneticPr fontId="3" type="noConversion"/>
  </si>
  <si>
    <t>합계</t>
    <phoneticPr fontId="3" type="noConversion"/>
  </si>
  <si>
    <t>입고일</t>
    <phoneticPr fontId="3" type="noConversion"/>
  </si>
  <si>
    <t>입고일</t>
    <phoneticPr fontId="3" type="noConversion"/>
  </si>
  <si>
    <t>입고일</t>
    <phoneticPr fontId="3" type="noConversion"/>
  </si>
  <si>
    <t>담당자
(연락처)</t>
    <phoneticPr fontId="3" type="noConversion"/>
  </si>
  <si>
    <t>발주일</t>
    <phoneticPr fontId="3" type="noConversion"/>
  </si>
  <si>
    <t>납기일</t>
    <phoneticPr fontId="3" type="noConversion"/>
  </si>
  <si>
    <t>※ 전체 제품 대상으로 전문 검수 예정 (하자 발생 시, 정상 제품으로 대체 필수)
※ 납품 기한 지체 시, 당 사에서 지불하는 지체 상금 청구
※ 결제일 : 납품 후 10일 이내 (필요 서류 : 사업자 등록증, 통장 사본)</t>
    <phoneticPr fontId="3" type="noConversion"/>
  </si>
  <si>
    <t>F</t>
    <phoneticPr fontId="3" type="noConversion"/>
  </si>
  <si>
    <t>스윔시티</t>
    <phoneticPr fontId="3" type="noConversion"/>
  </si>
  <si>
    <t>F</t>
    <phoneticPr fontId="3" type="noConversion"/>
  </si>
  <si>
    <t>SWIMCITY-21-KN001</t>
    <phoneticPr fontId="3" type="noConversion"/>
  </si>
  <si>
    <t>레이스 가디건</t>
    <phoneticPr fontId="3" type="noConversion"/>
  </si>
  <si>
    <t>총기장(옆목기준)</t>
    <phoneticPr fontId="3" type="noConversion"/>
  </si>
  <si>
    <t>어깨너비</t>
    <phoneticPr fontId="3" type="noConversion"/>
  </si>
  <si>
    <t>가슴</t>
    <phoneticPr fontId="3" type="noConversion"/>
  </si>
  <si>
    <t>밑단</t>
    <phoneticPr fontId="3" type="noConversion"/>
  </si>
  <si>
    <t>소매길이</t>
    <phoneticPr fontId="3" type="noConversion"/>
  </si>
  <si>
    <t>암홀</t>
    <phoneticPr fontId="3" type="noConversion"/>
  </si>
  <si>
    <t>소매부리</t>
    <phoneticPr fontId="3" type="noConversion"/>
  </si>
  <si>
    <t>화이트</t>
    <phoneticPr fontId="3" type="noConversion"/>
  </si>
  <si>
    <t>메인라벨</t>
    <phoneticPr fontId="3" type="noConversion"/>
  </si>
  <si>
    <t>케어라벨</t>
    <phoneticPr fontId="3" type="noConversion"/>
  </si>
  <si>
    <t>단추</t>
    <phoneticPr fontId="3" type="noConversion"/>
  </si>
  <si>
    <t>레이스(소매</t>
    <phoneticPr fontId="3" type="noConversion"/>
  </si>
  <si>
    <t>레이스(네크)</t>
    <phoneticPr fontId="3" type="noConversion"/>
  </si>
  <si>
    <t>레이스(밑단)</t>
    <phoneticPr fontId="3" type="noConversion"/>
  </si>
  <si>
    <t>직조</t>
    <phoneticPr fontId="3" type="noConversion"/>
  </si>
  <si>
    <t>30mm</t>
    <phoneticPr fontId="3" type="noConversion"/>
  </si>
  <si>
    <t>11.5mm</t>
    <phoneticPr fontId="3" type="noConversion"/>
  </si>
  <si>
    <t>아이콘각테</t>
    <phoneticPr fontId="3" type="noConversion"/>
  </si>
  <si>
    <t>뒷네크 안쪽 중심 이면봉제</t>
    <phoneticPr fontId="3" type="noConversion"/>
  </si>
  <si>
    <t>왼쪽 와끼</t>
    <phoneticPr fontId="3" type="noConversion"/>
  </si>
  <si>
    <t>앞 단작</t>
    <phoneticPr fontId="3" type="noConversion"/>
  </si>
  <si>
    <t>네크 레이스</t>
    <phoneticPr fontId="3" type="noConversion"/>
  </si>
  <si>
    <t>소매 레이스</t>
    <phoneticPr fontId="3" type="noConversion"/>
  </si>
  <si>
    <t>밑단 레이스</t>
    <phoneticPr fontId="3" type="noConversion"/>
  </si>
  <si>
    <t>각각 레이스 구별해서 사용</t>
    <phoneticPr fontId="3" type="noConversion"/>
  </si>
  <si>
    <t>브랜드 공급</t>
    <phoneticPr fontId="3" type="noConversion"/>
  </si>
  <si>
    <t>위아더 공급</t>
    <phoneticPr fontId="3" type="noConversion"/>
  </si>
  <si>
    <r>
      <t xml:space="preserve">★네크,소매,밑단 레이스 구분해서 써주세요
★앞단 심지 부착
★네크 직각부분 봉제 오리지널 샘플과 동일하게
</t>
    </r>
    <r>
      <rPr>
        <b/>
        <sz val="14"/>
        <color rgb="FFFF0000"/>
        <rFont val="나눔스퀘어라운드 Bold"/>
        <family val="3"/>
        <charset val="129"/>
      </rPr>
      <t>★메인라벨 이면 봉제 시, 일자 반듯하게 봉제
★네크 깊이 샘플에서 1cm 내려서 
패턴 수정해서 사용해주세요
(앞단작도 같이 1cm 내림)
옆목~레이스 끝 까지가 15cm 이면 됨</t>
    </r>
    <phoneticPr fontId="3" type="noConversion"/>
  </si>
  <si>
    <t>화이트</t>
    <phoneticPr fontId="3" type="noConversion"/>
  </si>
  <si>
    <t>충남(C-2039)
T.02-2267-3566
알마니골지 마일드
#J9709 (화이트)
@4,000 / 요척 1yd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</si>
</sst>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yyyy\.\ mm\.\ dd\ \(aaa\)"/>
    <numFmt numFmtId="177" formatCode="#,###"/>
    <numFmt numFmtId="178" formatCode="_-* #,##0.0_-;\-* #,##0.0_-;_-* &quot;-&quot;?_-;_-@_-"/>
    <numFmt numFmtId="179" formatCode="_-* #,##0_-;\-* #,##0_-;_-* &quot;-&quot;?_-;_-@_-"/>
  </numFmts>
  <fonts count="17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theme="1"/>
      <name val="나눔스퀘어라운드 Bold"/>
      <family val="3"/>
      <charset val="129"/>
    </font>
    <font>
      <sz val="8"/>
      <name val="맑은 고딕"/>
      <family val="2"/>
      <charset val="129"/>
      <scheme val="minor"/>
    </font>
    <font>
      <sz val="20"/>
      <color theme="1"/>
      <name val="나눔스퀘어라운드 ExtraBold"/>
      <family val="3"/>
      <charset val="129"/>
    </font>
    <font>
      <sz val="10"/>
      <color theme="1"/>
      <name val="나눔스퀘어라운드 Bold"/>
      <family val="3"/>
      <charset val="129"/>
    </font>
    <font>
      <sz val="10"/>
      <color theme="1"/>
      <name val="나눔스퀘어라운드 ExtraBold"/>
      <family val="3"/>
      <charset val="129"/>
    </font>
    <font>
      <sz val="8"/>
      <color theme="1"/>
      <name val="나눔스퀘어라운드 Regular"/>
      <family val="3"/>
      <charset val="129"/>
    </font>
    <font>
      <sz val="9"/>
      <color rgb="FFFF0000"/>
      <name val="나눔스퀘어라운드 Bold"/>
      <family val="3"/>
      <charset val="129"/>
    </font>
    <font>
      <sz val="9"/>
      <color theme="1"/>
      <name val="나눔스퀘어라운드 Regular"/>
      <family val="3"/>
      <charset val="129"/>
    </font>
    <font>
      <b/>
      <sz val="9"/>
      <color theme="1"/>
      <name val="나눔스퀘어라운드 Regular"/>
      <family val="3"/>
      <charset val="129"/>
    </font>
    <font>
      <sz val="10"/>
      <color rgb="FFFF0000"/>
      <name val="나눔스퀘어라운드 Regular"/>
      <family val="3"/>
      <charset val="129"/>
    </font>
    <font>
      <b/>
      <sz val="14"/>
      <color rgb="FFFF0000"/>
      <name val="나눔스퀘어라운드 Bold"/>
      <family val="3"/>
      <charset val="129"/>
    </font>
    <font>
      <sz val="10"/>
      <color theme="1"/>
      <name val="나눔스퀘어라운드 Regular"/>
      <family val="3"/>
      <charset val="129"/>
    </font>
    <font>
      <sz val="14"/>
      <color theme="1"/>
      <name val="나눔스퀘어라운드 Bold"/>
      <family val="3"/>
      <charset val="129"/>
    </font>
    <font>
      <sz val="11"/>
      <color theme="1"/>
      <name val="나눔스퀘어라운드 Bold"/>
      <family val="3"/>
      <charset val="129"/>
    </font>
    <font>
      <sz val="11"/>
      <color theme="1"/>
      <name val="나눔스퀘어라운드 Regular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rgb="FFFEF2EC"/>
        <bgColor indexed="64"/>
      </patternFill>
    </fill>
  </fills>
  <borders count="56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69">
    <xf numFmtId="0" fontId="0" fillId="0" borderId="0" xfId="0">
      <alignment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>
      <alignment vertical="center"/>
    </xf>
    <xf numFmtId="49" fontId="2" fillId="0" borderId="19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36" xfId="0" applyNumberFormat="1" applyFont="1" applyBorder="1" applyAlignment="1">
      <alignment horizontal="center" vertical="center"/>
    </xf>
    <xf numFmtId="49" fontId="5" fillId="0" borderId="0" xfId="0" applyNumberFormat="1" applyFont="1">
      <alignment vertical="center"/>
    </xf>
    <xf numFmtId="178" fontId="7" fillId="0" borderId="11" xfId="1" applyNumberFormat="1" applyFont="1" applyBorder="1" applyAlignment="1">
      <alignment horizontal="center" vertical="center"/>
    </xf>
    <xf numFmtId="178" fontId="7" fillId="0" borderId="25" xfId="1" applyNumberFormat="1" applyFont="1" applyBorder="1" applyAlignment="1">
      <alignment horizontal="center" vertical="center"/>
    </xf>
    <xf numFmtId="49" fontId="7" fillId="0" borderId="37" xfId="0" applyNumberFormat="1" applyFont="1" applyBorder="1" applyAlignment="1">
      <alignment horizontal="center" vertical="center"/>
    </xf>
    <xf numFmtId="178" fontId="7" fillId="0" borderId="3" xfId="1" applyNumberFormat="1" applyFont="1" applyBorder="1" applyAlignment="1">
      <alignment horizontal="center" vertical="center"/>
    </xf>
    <xf numFmtId="178" fontId="7" fillId="0" borderId="9" xfId="1" applyNumberFormat="1" applyFont="1" applyBorder="1" applyAlignment="1">
      <alignment horizontal="center" vertical="center"/>
    </xf>
    <xf numFmtId="49" fontId="7" fillId="0" borderId="38" xfId="0" applyNumberFormat="1" applyFont="1" applyBorder="1" applyAlignment="1">
      <alignment horizontal="center" vertical="center"/>
    </xf>
    <xf numFmtId="178" fontId="7" fillId="0" borderId="23" xfId="1" applyNumberFormat="1" applyFont="1" applyBorder="1" applyAlignment="1">
      <alignment horizontal="center" vertical="center"/>
    </xf>
    <xf numFmtId="178" fontId="7" fillId="0" borderId="13" xfId="1" applyNumberFormat="1" applyFont="1" applyBorder="1" applyAlignment="1">
      <alignment horizontal="center" vertical="center"/>
    </xf>
    <xf numFmtId="178" fontId="7" fillId="0" borderId="24" xfId="1" applyNumberFormat="1" applyFont="1" applyBorder="1" applyAlignment="1">
      <alignment horizontal="center" vertical="center"/>
    </xf>
    <xf numFmtId="49" fontId="7" fillId="0" borderId="40" xfId="0" applyNumberFormat="1" applyFont="1" applyBorder="1" applyAlignment="1">
      <alignment horizontal="center" vertical="center"/>
    </xf>
    <xf numFmtId="179" fontId="9" fillId="0" borderId="7" xfId="1" applyNumberFormat="1" applyFont="1" applyBorder="1" applyAlignment="1">
      <alignment horizontal="center" vertical="center"/>
    </xf>
    <xf numFmtId="178" fontId="9" fillId="0" borderId="7" xfId="1" applyNumberFormat="1" applyFont="1" applyBorder="1" applyAlignment="1">
      <alignment horizontal="center" vertical="center"/>
    </xf>
    <xf numFmtId="179" fontId="10" fillId="0" borderId="11" xfId="1" applyNumberFormat="1" applyFont="1" applyBorder="1" applyAlignment="1">
      <alignment horizontal="center" vertical="center"/>
    </xf>
    <xf numFmtId="179" fontId="10" fillId="0" borderId="3" xfId="1" applyNumberFormat="1" applyFont="1" applyBorder="1" applyAlignment="1">
      <alignment horizontal="center" vertical="center"/>
    </xf>
    <xf numFmtId="178" fontId="10" fillId="0" borderId="3" xfId="1" applyNumberFormat="1" applyFont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/>
    </xf>
    <xf numFmtId="49" fontId="2" fillId="0" borderId="6" xfId="0" applyNumberFormat="1" applyFont="1" applyFill="1" applyBorder="1" applyAlignment="1">
      <alignment vertical="center"/>
    </xf>
    <xf numFmtId="49" fontId="2" fillId="0" borderId="15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16" xfId="0" applyNumberFormat="1" applyFont="1" applyFill="1" applyBorder="1" applyAlignment="1">
      <alignment vertical="center"/>
    </xf>
    <xf numFmtId="49" fontId="2" fillId="0" borderId="17" xfId="0" applyNumberFormat="1" applyFont="1" applyFill="1" applyBorder="1" applyAlignment="1">
      <alignment vertical="center"/>
    </xf>
    <xf numFmtId="49" fontId="2" fillId="0" borderId="18" xfId="0" applyNumberFormat="1" applyFont="1" applyFill="1" applyBorder="1" applyAlignment="1">
      <alignment vertical="center"/>
    </xf>
    <xf numFmtId="49" fontId="2" fillId="0" borderId="35" xfId="0" applyNumberFormat="1" applyFont="1" applyFill="1" applyBorder="1" applyAlignment="1">
      <alignment vertical="center"/>
    </xf>
    <xf numFmtId="178" fontId="11" fillId="0" borderId="3" xfId="1" applyNumberFormat="1" applyFont="1" applyBorder="1" applyAlignment="1">
      <alignment vertical="center"/>
    </xf>
    <xf numFmtId="179" fontId="13" fillId="0" borderId="10" xfId="1" applyNumberFormat="1" applyFont="1" applyBorder="1" applyAlignment="1">
      <alignment horizontal="center" vertical="center"/>
    </xf>
    <xf numFmtId="179" fontId="13" fillId="0" borderId="7" xfId="1" applyNumberFormat="1" applyFont="1" applyBorder="1" applyAlignment="1">
      <alignment horizontal="center" vertical="center"/>
    </xf>
    <xf numFmtId="177" fontId="16" fillId="0" borderId="10" xfId="0" applyNumberFormat="1" applyFont="1" applyBorder="1" applyAlignment="1">
      <alignment horizontal="center" vertical="center"/>
    </xf>
    <xf numFmtId="177" fontId="16" fillId="0" borderId="11" xfId="0" applyNumberFormat="1" applyFont="1" applyBorder="1" applyAlignment="1">
      <alignment horizontal="center" vertical="center"/>
    </xf>
    <xf numFmtId="177" fontId="16" fillId="0" borderId="20" xfId="0" applyNumberFormat="1" applyFont="1" applyBorder="1" applyAlignment="1">
      <alignment horizontal="center" vertical="center"/>
    </xf>
    <xf numFmtId="177" fontId="16" fillId="0" borderId="7" xfId="0" applyNumberFormat="1" applyFont="1" applyBorder="1" applyAlignment="1">
      <alignment horizontal="center" vertical="center"/>
    </xf>
    <xf numFmtId="177" fontId="16" fillId="0" borderId="3" xfId="0" applyNumberFormat="1" applyFont="1" applyBorder="1" applyAlignment="1">
      <alignment horizontal="center" vertical="center"/>
    </xf>
    <xf numFmtId="177" fontId="16" fillId="0" borderId="21" xfId="0" applyNumberFormat="1" applyFont="1" applyBorder="1" applyAlignment="1">
      <alignment horizontal="center" vertical="center"/>
    </xf>
    <xf numFmtId="177" fontId="16" fillId="0" borderId="23" xfId="0" applyNumberFormat="1" applyFont="1" applyBorder="1" applyAlignment="1">
      <alignment horizontal="center" vertical="center"/>
    </xf>
    <xf numFmtId="177" fontId="16" fillId="0" borderId="13" xfId="0" applyNumberFormat="1" applyFont="1" applyBorder="1" applyAlignment="1">
      <alignment horizontal="center" vertical="center"/>
    </xf>
    <xf numFmtId="177" fontId="16" fillId="0" borderId="22" xfId="0" applyNumberFormat="1" applyFont="1" applyBorder="1" applyAlignment="1">
      <alignment horizontal="center" vertical="center"/>
    </xf>
    <xf numFmtId="41" fontId="16" fillId="0" borderId="33" xfId="1" applyFont="1" applyBorder="1">
      <alignment vertical="center"/>
    </xf>
    <xf numFmtId="41" fontId="16" fillId="0" borderId="34" xfId="1" applyFont="1" applyBorder="1">
      <alignment vertical="center"/>
    </xf>
    <xf numFmtId="41" fontId="16" fillId="0" borderId="39" xfId="1" applyFont="1" applyBorder="1">
      <alignment vertical="center"/>
    </xf>
    <xf numFmtId="49" fontId="12" fillId="0" borderId="6" xfId="0" applyNumberFormat="1" applyFont="1" applyFill="1" applyBorder="1" applyAlignment="1">
      <alignment horizontal="right" vertical="center"/>
    </xf>
    <xf numFmtId="49" fontId="12" fillId="0" borderId="14" xfId="0" applyNumberFormat="1" applyFont="1" applyFill="1" applyBorder="1" applyAlignment="1">
      <alignment horizontal="right" vertical="center"/>
    </xf>
    <xf numFmtId="49" fontId="12" fillId="0" borderId="0" xfId="0" applyNumberFormat="1" applyFont="1" applyFill="1" applyBorder="1" applyAlignment="1">
      <alignment horizontal="right" vertical="center"/>
    </xf>
    <xf numFmtId="49" fontId="12" fillId="0" borderId="16" xfId="0" applyNumberFormat="1" applyFont="1" applyFill="1" applyBorder="1" applyAlignment="1">
      <alignment horizontal="right" vertical="center"/>
    </xf>
    <xf numFmtId="49" fontId="2" fillId="0" borderId="21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49" fontId="2" fillId="0" borderId="42" xfId="0" applyNumberFormat="1" applyFont="1" applyFill="1" applyBorder="1" applyAlignment="1">
      <alignment horizontal="center" vertical="center"/>
    </xf>
    <xf numFmtId="49" fontId="2" fillId="0" borderId="27" xfId="0" applyNumberFormat="1" applyFont="1" applyFill="1" applyBorder="1" applyAlignment="1">
      <alignment horizontal="center" vertical="center"/>
    </xf>
    <xf numFmtId="176" fontId="2" fillId="0" borderId="21" xfId="0" applyNumberFormat="1" applyFont="1" applyFill="1" applyBorder="1" applyAlignment="1">
      <alignment horizontal="center" vertical="center"/>
    </xf>
    <xf numFmtId="176" fontId="2" fillId="0" borderId="50" xfId="0" applyNumberFormat="1" applyFont="1" applyFill="1" applyBorder="1" applyAlignment="1">
      <alignment horizontal="center" vertical="center"/>
    </xf>
    <xf numFmtId="176" fontId="2" fillId="0" borderId="38" xfId="0" applyNumberFormat="1" applyFont="1" applyFill="1" applyBorder="1" applyAlignment="1">
      <alignment horizontal="center" vertical="center"/>
    </xf>
    <xf numFmtId="49" fontId="2" fillId="0" borderId="21" xfId="0" applyNumberFormat="1" applyFont="1" applyFill="1" applyBorder="1" applyAlignment="1">
      <alignment horizontal="left" vertical="center" indent="1"/>
    </xf>
    <xf numFmtId="49" fontId="2" fillId="0" borderId="50" xfId="0" applyNumberFormat="1" applyFont="1" applyFill="1" applyBorder="1" applyAlignment="1">
      <alignment horizontal="left" vertical="center" indent="1"/>
    </xf>
    <xf numFmtId="49" fontId="2" fillId="0" borderId="7" xfId="0" applyNumberFormat="1" applyFont="1" applyFill="1" applyBorder="1" applyAlignment="1">
      <alignment horizontal="left" vertical="center" indent="1"/>
    </xf>
    <xf numFmtId="49" fontId="2" fillId="0" borderId="50" xfId="0" applyNumberFormat="1" applyFont="1" applyFill="1" applyBorder="1" applyAlignment="1">
      <alignment horizontal="center" vertical="center"/>
    </xf>
    <xf numFmtId="49" fontId="2" fillId="0" borderId="20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20" xfId="0" applyNumberFormat="1" applyFont="1" applyFill="1" applyBorder="1" applyAlignment="1">
      <alignment horizontal="left" vertical="center" indent="1"/>
    </xf>
    <xf numFmtId="49" fontId="2" fillId="0" borderId="52" xfId="0" applyNumberFormat="1" applyFont="1" applyFill="1" applyBorder="1" applyAlignment="1">
      <alignment horizontal="left" vertical="center" indent="1"/>
    </xf>
    <xf numFmtId="49" fontId="2" fillId="0" borderId="10" xfId="0" applyNumberFormat="1" applyFont="1" applyFill="1" applyBorder="1" applyAlignment="1">
      <alignment horizontal="left" vertical="center" indent="1"/>
    </xf>
    <xf numFmtId="176" fontId="2" fillId="0" borderId="13" xfId="0" applyNumberFormat="1" applyFont="1" applyFill="1" applyBorder="1" applyAlignment="1">
      <alignment horizontal="center" vertical="center"/>
    </xf>
    <xf numFmtId="176" fontId="2" fillId="0" borderId="24" xfId="0" applyNumberFormat="1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2" fillId="0" borderId="24" xfId="0" applyNumberFormat="1" applyFont="1" applyFill="1" applyBorder="1" applyAlignment="1">
      <alignment horizontal="center" vertical="center"/>
    </xf>
    <xf numFmtId="176" fontId="2" fillId="0" borderId="23" xfId="0" applyNumberFormat="1" applyFont="1" applyFill="1" applyBorder="1" applyAlignment="1">
      <alignment horizontal="center" vertical="center"/>
    </xf>
    <xf numFmtId="49" fontId="2" fillId="0" borderId="53" xfId="0" applyNumberFormat="1" applyFont="1" applyFill="1" applyBorder="1" applyAlignment="1">
      <alignment horizontal="center" vertical="center" wrapText="1"/>
    </xf>
    <xf numFmtId="49" fontId="2" fillId="0" borderId="54" xfId="0" applyNumberFormat="1" applyFont="1" applyFill="1" applyBorder="1" applyAlignment="1">
      <alignment horizontal="center" vertical="center"/>
    </xf>
    <xf numFmtId="49" fontId="2" fillId="0" borderId="55" xfId="0" applyNumberFormat="1" applyFont="1" applyFill="1" applyBorder="1" applyAlignment="1">
      <alignment horizontal="center" vertical="center"/>
    </xf>
    <xf numFmtId="49" fontId="2" fillId="0" borderId="3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49" fontId="2" fillId="0" borderId="52" xfId="0" applyNumberFormat="1" applyFont="1" applyFill="1" applyBorder="1" applyAlignment="1">
      <alignment horizontal="center" vertical="center"/>
    </xf>
    <xf numFmtId="49" fontId="15" fillId="0" borderId="12" xfId="0" applyNumberFormat="1" applyFont="1" applyFill="1" applyBorder="1" applyAlignment="1">
      <alignment horizontal="center" vertical="center"/>
    </xf>
    <xf numFmtId="49" fontId="15" fillId="0" borderId="24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indent="1"/>
    </xf>
    <xf numFmtId="49" fontId="2" fillId="0" borderId="3" xfId="0" applyNumberFormat="1" applyFont="1" applyFill="1" applyBorder="1" applyAlignment="1">
      <alignment horizontal="left" vertical="center" indent="1"/>
    </xf>
    <xf numFmtId="49" fontId="2" fillId="0" borderId="29" xfId="0" applyNumberFormat="1" applyFont="1" applyFill="1" applyBorder="1" applyAlignment="1">
      <alignment horizontal="left" vertical="center" indent="1"/>
    </xf>
    <xf numFmtId="49" fontId="2" fillId="0" borderId="11" xfId="0" applyNumberFormat="1" applyFont="1" applyFill="1" applyBorder="1" applyAlignment="1">
      <alignment horizontal="left" vertical="center" indent="1"/>
    </xf>
    <xf numFmtId="49" fontId="6" fillId="2" borderId="41" xfId="0" applyNumberFormat="1" applyFont="1" applyFill="1" applyBorder="1" applyAlignment="1">
      <alignment horizontal="center" vertical="center"/>
    </xf>
    <xf numFmtId="49" fontId="6" fillId="2" borderId="42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49" fontId="2" fillId="0" borderId="32" xfId="0" applyNumberFormat="1" applyFont="1" applyFill="1" applyBorder="1" applyAlignment="1">
      <alignment horizontal="center" vertical="center"/>
    </xf>
    <xf numFmtId="49" fontId="2" fillId="0" borderId="19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49" fontId="2" fillId="0" borderId="36" xfId="0" applyNumberFormat="1" applyFont="1" applyFill="1" applyBorder="1" applyAlignment="1">
      <alignment horizontal="center" vertical="center"/>
    </xf>
    <xf numFmtId="176" fontId="2" fillId="0" borderId="20" xfId="0" applyNumberFormat="1" applyFont="1" applyFill="1" applyBorder="1" applyAlignment="1">
      <alignment horizontal="center" vertical="center"/>
    </xf>
    <xf numFmtId="176" fontId="2" fillId="0" borderId="52" xfId="0" applyNumberFormat="1" applyFont="1" applyFill="1" applyBorder="1" applyAlignment="1">
      <alignment horizontal="center" vertical="center"/>
    </xf>
    <xf numFmtId="176" fontId="2" fillId="0" borderId="37" xfId="0" applyNumberFormat="1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 indent="1"/>
    </xf>
    <xf numFmtId="49" fontId="2" fillId="0" borderId="13" xfId="0" applyNumberFormat="1" applyFont="1" applyFill="1" applyBorder="1" applyAlignment="1">
      <alignment horizontal="left" vertical="center" indent="1"/>
    </xf>
    <xf numFmtId="49" fontId="2" fillId="0" borderId="22" xfId="0" applyNumberFormat="1" applyFont="1" applyFill="1" applyBorder="1" applyAlignment="1">
      <alignment horizontal="left" vertical="center" indent="1"/>
    </xf>
    <xf numFmtId="49" fontId="2" fillId="0" borderId="51" xfId="0" applyNumberFormat="1" applyFont="1" applyFill="1" applyBorder="1" applyAlignment="1">
      <alignment horizontal="left" vertical="center" indent="1"/>
    </xf>
    <xf numFmtId="49" fontId="2" fillId="0" borderId="23" xfId="0" applyNumberFormat="1" applyFont="1" applyFill="1" applyBorder="1" applyAlignment="1">
      <alignment horizontal="left" vertical="center" indent="1"/>
    </xf>
    <xf numFmtId="176" fontId="2" fillId="0" borderId="22" xfId="0" applyNumberFormat="1" applyFont="1" applyFill="1" applyBorder="1" applyAlignment="1">
      <alignment horizontal="center" vertical="center"/>
    </xf>
    <xf numFmtId="176" fontId="2" fillId="0" borderId="51" xfId="0" applyNumberFormat="1" applyFont="1" applyFill="1" applyBorder="1" applyAlignment="1">
      <alignment horizontal="center" vertical="center"/>
    </xf>
    <xf numFmtId="176" fontId="2" fillId="0" borderId="40" xfId="0" applyNumberFormat="1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49" fontId="2" fillId="0" borderId="51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49" fontId="2" fillId="0" borderId="42" xfId="0" applyNumberFormat="1" applyFont="1" applyBorder="1" applyAlignment="1">
      <alignment horizontal="center" vertical="center"/>
    </xf>
    <xf numFmtId="49" fontId="2" fillId="0" borderId="36" xfId="0" applyNumberFormat="1" applyFont="1" applyBorder="1" applyAlignment="1">
      <alignment horizontal="center" vertical="center"/>
    </xf>
    <xf numFmtId="49" fontId="5" fillId="0" borderId="41" xfId="0" applyNumberFormat="1" applyFont="1" applyBorder="1" applyAlignment="1">
      <alignment horizontal="center" vertical="center"/>
    </xf>
    <xf numFmtId="49" fontId="5" fillId="0" borderId="27" xfId="0" applyNumberFormat="1" applyFont="1" applyBorder="1" applyAlignment="1">
      <alignment horizontal="center" vertical="center"/>
    </xf>
    <xf numFmtId="49" fontId="5" fillId="0" borderId="28" xfId="0" applyNumberFormat="1" applyFont="1" applyBorder="1" applyAlignment="1">
      <alignment horizontal="center" vertical="center"/>
    </xf>
    <xf numFmtId="49" fontId="5" fillId="0" borderId="42" xfId="0" applyNumberFormat="1" applyFont="1" applyBorder="1" applyAlignment="1">
      <alignment horizontal="center" vertical="center"/>
    </xf>
    <xf numFmtId="49" fontId="5" fillId="0" borderId="36" xfId="0" applyNumberFormat="1" applyFont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left" vertical="center" wrapText="1" indent="1"/>
    </xf>
    <xf numFmtId="49" fontId="8" fillId="0" borderId="6" xfId="0" applyNumberFormat="1" applyFont="1" applyFill="1" applyBorder="1" applyAlignment="1">
      <alignment horizontal="left" vertical="center" indent="1"/>
    </xf>
    <xf numFmtId="49" fontId="8" fillId="0" borderId="14" xfId="0" applyNumberFormat="1" applyFont="1" applyFill="1" applyBorder="1" applyAlignment="1">
      <alignment horizontal="left" vertical="center" indent="1"/>
    </xf>
    <xf numFmtId="49" fontId="8" fillId="0" borderId="15" xfId="0" applyNumberFormat="1" applyFont="1" applyFill="1" applyBorder="1" applyAlignment="1">
      <alignment horizontal="left" vertical="center" indent="1"/>
    </xf>
    <xf numFmtId="49" fontId="8" fillId="0" borderId="0" xfId="0" applyNumberFormat="1" applyFont="1" applyFill="1" applyBorder="1" applyAlignment="1">
      <alignment horizontal="left" vertical="center" indent="1"/>
    </xf>
    <xf numFmtId="49" fontId="8" fillId="0" borderId="16" xfId="0" applyNumberFormat="1" applyFont="1" applyFill="1" applyBorder="1" applyAlignment="1">
      <alignment horizontal="left" vertical="center" indent="1"/>
    </xf>
    <xf numFmtId="49" fontId="8" fillId="0" borderId="17" xfId="0" applyNumberFormat="1" applyFont="1" applyFill="1" applyBorder="1" applyAlignment="1">
      <alignment horizontal="left" vertical="center" indent="1"/>
    </xf>
    <xf numFmtId="49" fontId="8" fillId="0" borderId="18" xfId="0" applyNumberFormat="1" applyFont="1" applyFill="1" applyBorder="1" applyAlignment="1">
      <alignment horizontal="left" vertical="center" indent="1"/>
    </xf>
    <xf numFmtId="49" fontId="8" fillId="0" borderId="35" xfId="0" applyNumberFormat="1" applyFont="1" applyFill="1" applyBorder="1" applyAlignment="1">
      <alignment horizontal="left" vertical="center" indent="1"/>
    </xf>
    <xf numFmtId="41" fontId="16" fillId="0" borderId="48" xfId="1" applyNumberFormat="1" applyFont="1" applyBorder="1" applyAlignment="1">
      <alignment horizontal="center" vertical="center"/>
    </xf>
    <xf numFmtId="41" fontId="16" fillId="0" borderId="49" xfId="1" applyNumberFormat="1" applyFont="1" applyBorder="1" applyAlignment="1">
      <alignment horizontal="center" vertical="center"/>
    </xf>
    <xf numFmtId="41" fontId="16" fillId="0" borderId="32" xfId="1" applyNumberFormat="1" applyFont="1" applyBorder="1" applyAlignment="1">
      <alignment horizontal="center" vertical="center"/>
    </xf>
    <xf numFmtId="41" fontId="16" fillId="0" borderId="26" xfId="1" applyNumberFormat="1" applyFont="1" applyBorder="1" applyAlignment="1">
      <alignment horizontal="center" vertical="center"/>
    </xf>
    <xf numFmtId="41" fontId="16" fillId="0" borderId="29" xfId="1" applyNumberFormat="1" applyFont="1" applyBorder="1" applyAlignment="1">
      <alignment horizontal="center" vertical="center"/>
    </xf>
    <xf numFmtId="41" fontId="16" fillId="0" borderId="25" xfId="1" applyNumberFormat="1" applyFont="1" applyBorder="1" applyAlignment="1">
      <alignment horizontal="center" vertical="center"/>
    </xf>
    <xf numFmtId="49" fontId="2" fillId="0" borderId="47" xfId="0" applyNumberFormat="1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4" fillId="0" borderId="41" xfId="0" applyNumberFormat="1" applyFont="1" applyBorder="1" applyAlignment="1">
      <alignment horizontal="center" vertical="center"/>
    </xf>
    <xf numFmtId="49" fontId="4" fillId="0" borderId="42" xfId="0" applyNumberFormat="1" applyFont="1" applyBorder="1" applyAlignment="1">
      <alignment horizontal="center" vertical="center"/>
    </xf>
    <xf numFmtId="49" fontId="4" fillId="0" borderId="3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/>
    </xf>
    <xf numFmtId="49" fontId="15" fillId="0" borderId="25" xfId="0" applyNumberFormat="1" applyFont="1" applyFill="1" applyBorder="1" applyAlignment="1">
      <alignment horizontal="center" vertical="center"/>
    </xf>
    <xf numFmtId="176" fontId="2" fillId="0" borderId="28" xfId="0" applyNumberFormat="1" applyFont="1" applyBorder="1" applyAlignment="1">
      <alignment horizontal="center" vertical="center"/>
    </xf>
    <xf numFmtId="176" fontId="2" fillId="0" borderId="42" xfId="0" applyNumberFormat="1" applyFont="1" applyBorder="1" applyAlignment="1">
      <alignment horizontal="center" vertical="center"/>
    </xf>
    <xf numFmtId="176" fontId="2" fillId="0" borderId="36" xfId="0" applyNumberFormat="1" applyFont="1" applyBorder="1" applyAlignment="1">
      <alignment horizontal="center" vertical="center"/>
    </xf>
    <xf numFmtId="49" fontId="2" fillId="0" borderId="41" xfId="0" applyNumberFormat="1" applyFont="1" applyBorder="1" applyAlignment="1">
      <alignment horizontal="center" vertical="center"/>
    </xf>
    <xf numFmtId="49" fontId="2" fillId="0" borderId="44" xfId="0" applyNumberFormat="1" applyFont="1" applyBorder="1" applyAlignment="1">
      <alignment horizontal="center" vertical="center"/>
    </xf>
    <xf numFmtId="49" fontId="2" fillId="0" borderId="40" xfId="0" applyNumberFormat="1" applyFont="1" applyBorder="1" applyAlignment="1">
      <alignment horizontal="center" vertical="center"/>
    </xf>
    <xf numFmtId="49" fontId="5" fillId="0" borderId="41" xfId="0" applyNumberFormat="1" applyFont="1" applyBorder="1" applyAlignment="1">
      <alignment horizontal="center" vertical="center" wrapText="1"/>
    </xf>
    <xf numFmtId="49" fontId="2" fillId="0" borderId="43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>
      <alignment horizontal="center" vertical="center"/>
    </xf>
    <xf numFmtId="49" fontId="2" fillId="0" borderId="45" xfId="0" applyNumberFormat="1" applyFont="1" applyBorder="1" applyAlignment="1">
      <alignment horizontal="center" vertical="center"/>
    </xf>
    <xf numFmtId="49" fontId="2" fillId="0" borderId="46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top" wrapText="1"/>
    </xf>
    <xf numFmtId="49" fontId="14" fillId="0" borderId="6" xfId="0" applyNumberFormat="1" applyFont="1" applyBorder="1" applyAlignment="1">
      <alignment horizontal="center" vertical="top" wrapText="1"/>
    </xf>
    <xf numFmtId="49" fontId="14" fillId="0" borderId="14" xfId="0" applyNumberFormat="1" applyFont="1" applyBorder="1" applyAlignment="1">
      <alignment horizontal="center" vertical="top" wrapText="1"/>
    </xf>
    <xf numFmtId="49" fontId="14" fillId="0" borderId="15" xfId="0" applyNumberFormat="1" applyFont="1" applyBorder="1" applyAlignment="1">
      <alignment horizontal="center" vertical="top" wrapText="1"/>
    </xf>
    <xf numFmtId="49" fontId="14" fillId="0" borderId="0" xfId="0" applyNumberFormat="1" applyFont="1" applyBorder="1" applyAlignment="1">
      <alignment horizontal="center" vertical="top" wrapText="1"/>
    </xf>
    <xf numFmtId="49" fontId="14" fillId="0" borderId="16" xfId="0" applyNumberFormat="1" applyFont="1" applyBorder="1" applyAlignment="1">
      <alignment horizontal="center" vertical="top" wrapText="1"/>
    </xf>
    <xf numFmtId="49" fontId="14" fillId="0" borderId="17" xfId="0" applyNumberFormat="1" applyFont="1" applyBorder="1" applyAlignment="1">
      <alignment horizontal="center" vertical="top" wrapText="1"/>
    </xf>
    <xf numFmtId="49" fontId="14" fillId="0" borderId="18" xfId="0" applyNumberFormat="1" applyFont="1" applyBorder="1" applyAlignment="1">
      <alignment horizontal="center" vertical="top" wrapText="1"/>
    </xf>
    <xf numFmtId="49" fontId="14" fillId="0" borderId="35" xfId="0" applyNumberFormat="1" applyFont="1" applyBorder="1" applyAlignment="1">
      <alignment horizontal="center" vertical="top" wrapText="1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colors>
    <mruColors>
      <color rgb="FFFEF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131206</xdr:colOff>
      <xdr:row>1</xdr:row>
      <xdr:rowOff>130346</xdr:rowOff>
    </xdr:from>
    <xdr:to>
      <xdr:col>27</xdr:col>
      <xdr:colOff>290839</xdr:colOff>
      <xdr:row>1</xdr:row>
      <xdr:rowOff>298265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039" y="257346"/>
          <a:ext cx="1366133" cy="167919"/>
        </a:xfrm>
        <a:prstGeom prst="rect">
          <a:avLst/>
        </a:prstGeom>
      </xdr:spPr>
    </xdr:pic>
    <xdr:clientData/>
  </xdr:twoCellAnchor>
  <xdr:oneCellAnchor>
    <xdr:from>
      <xdr:col>24</xdr:col>
      <xdr:colOff>131206</xdr:colOff>
      <xdr:row>35</xdr:row>
      <xdr:rowOff>130346</xdr:rowOff>
    </xdr:from>
    <xdr:ext cx="1366133" cy="167919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8039" y="257346"/>
          <a:ext cx="1366133" cy="167919"/>
        </a:xfrm>
        <a:prstGeom prst="rect">
          <a:avLst/>
        </a:prstGeom>
      </xdr:spPr>
    </xdr:pic>
    <xdr:clientData/>
  </xdr:oneCellAnchor>
  <xdr:twoCellAnchor editAs="oneCell">
    <xdr:from>
      <xdr:col>2</xdr:col>
      <xdr:colOff>280147</xdr:colOff>
      <xdr:row>47</xdr:row>
      <xdr:rowOff>64307</xdr:rowOff>
    </xdr:from>
    <xdr:to>
      <xdr:col>8</xdr:col>
      <xdr:colOff>56030</xdr:colOff>
      <xdr:row>53</xdr:row>
      <xdr:rowOff>143098</xdr:rowOff>
    </xdr:to>
    <xdr:pic>
      <xdr:nvPicPr>
        <xdr:cNvPr id="3" name="그림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889"/>
        <a:stretch/>
      </xdr:blipFill>
      <xdr:spPr>
        <a:xfrm>
          <a:off x="806823" y="10653866"/>
          <a:ext cx="2196354" cy="1423497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47</xdr:row>
      <xdr:rowOff>131163</xdr:rowOff>
    </xdr:from>
    <xdr:to>
      <xdr:col>13</xdr:col>
      <xdr:colOff>67234</xdr:colOff>
      <xdr:row>53</xdr:row>
      <xdr:rowOff>106007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5" r="14995"/>
        <a:stretch/>
      </xdr:blipFill>
      <xdr:spPr>
        <a:xfrm>
          <a:off x="3070412" y="10720722"/>
          <a:ext cx="1961028" cy="1319550"/>
        </a:xfrm>
        <a:prstGeom prst="rect">
          <a:avLst/>
        </a:prstGeom>
      </xdr:spPr>
    </xdr:pic>
    <xdr:clientData/>
  </xdr:twoCellAnchor>
  <xdr:twoCellAnchor editAs="oneCell">
    <xdr:from>
      <xdr:col>13</xdr:col>
      <xdr:colOff>112059</xdr:colOff>
      <xdr:row>47</xdr:row>
      <xdr:rowOff>118923</xdr:rowOff>
    </xdr:from>
    <xdr:to>
      <xdr:col>18</xdr:col>
      <xdr:colOff>134470</xdr:colOff>
      <xdr:row>53</xdr:row>
      <xdr:rowOff>112619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265" y="10708482"/>
          <a:ext cx="2039470" cy="1338402"/>
        </a:xfrm>
        <a:prstGeom prst="rect">
          <a:avLst/>
        </a:prstGeom>
      </xdr:spPr>
    </xdr:pic>
    <xdr:clientData/>
  </xdr:twoCellAnchor>
  <xdr:twoCellAnchor editAs="oneCell">
    <xdr:from>
      <xdr:col>29</xdr:col>
      <xdr:colOff>78443</xdr:colOff>
      <xdr:row>0</xdr:row>
      <xdr:rowOff>74989</xdr:rowOff>
    </xdr:from>
    <xdr:to>
      <xdr:col>35</xdr:col>
      <xdr:colOff>89648</xdr:colOff>
      <xdr:row>17</xdr:row>
      <xdr:rowOff>187203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06737" y="74989"/>
          <a:ext cx="2566146" cy="401186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257735</xdr:colOff>
      <xdr:row>4</xdr:row>
      <xdr:rowOff>91391</xdr:rowOff>
    </xdr:from>
    <xdr:to>
      <xdr:col>17</xdr:col>
      <xdr:colOff>89647</xdr:colOff>
      <xdr:row>32</xdr:row>
      <xdr:rowOff>116176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411" y="1055097"/>
          <a:ext cx="5883089" cy="6322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8"/>
  <sheetViews>
    <sheetView showGridLines="0" tabSelected="1" view="pageBreakPreview" zoomScale="85" zoomScaleNormal="90" zoomScaleSheetLayoutView="85" workbookViewId="0">
      <selection activeCell="AQ25" sqref="AQ25"/>
    </sheetView>
  </sheetViews>
  <sheetFormatPr defaultColWidth="5.625" defaultRowHeight="15.95" customHeight="1" x14ac:dyDescent="0.3"/>
  <cols>
    <col min="1" max="1" width="1.625" style="2" customWidth="1"/>
    <col min="2" max="22" width="5.25" style="2" customWidth="1"/>
    <col min="23" max="24" width="5.875" style="2" customWidth="1"/>
    <col min="25" max="28" width="5.25" style="2" customWidth="1"/>
    <col min="29" max="29" width="1.625" style="2" customWidth="1"/>
    <col min="30" max="16384" width="5.625" style="2"/>
  </cols>
  <sheetData>
    <row r="1" spans="2:28" ht="9.9499999999999993" customHeight="1" x14ac:dyDescent="0.3"/>
    <row r="2" spans="2:28" ht="32.1" customHeight="1" x14ac:dyDescent="0.3">
      <c r="B2" s="142" t="s">
        <v>4</v>
      </c>
      <c r="C2" s="143"/>
      <c r="D2" s="143"/>
      <c r="E2" s="143"/>
      <c r="F2" s="143"/>
      <c r="G2" s="143"/>
      <c r="H2" s="143"/>
      <c r="I2" s="144"/>
      <c r="J2" s="112" t="s">
        <v>1</v>
      </c>
      <c r="K2" s="113"/>
      <c r="L2" s="114" t="s">
        <v>32</v>
      </c>
      <c r="M2" s="115"/>
      <c r="N2" s="116"/>
      <c r="O2" s="112" t="s">
        <v>3</v>
      </c>
      <c r="P2" s="113"/>
      <c r="Q2" s="109" t="s">
        <v>34</v>
      </c>
      <c r="R2" s="110"/>
      <c r="S2" s="111"/>
      <c r="T2" s="115" t="s">
        <v>2</v>
      </c>
      <c r="U2" s="113"/>
      <c r="V2" s="114" t="s">
        <v>35</v>
      </c>
      <c r="W2" s="115"/>
      <c r="X2" s="116"/>
      <c r="Y2" s="152"/>
      <c r="Z2" s="110"/>
      <c r="AA2" s="110"/>
      <c r="AB2" s="111"/>
    </row>
    <row r="3" spans="2:28" ht="15" customHeight="1" x14ac:dyDescent="0.3">
      <c r="R3" s="1"/>
      <c r="S3" s="1"/>
      <c r="V3" s="1"/>
      <c r="W3" s="1"/>
      <c r="Z3" s="1"/>
      <c r="AA3" s="1"/>
    </row>
    <row r="4" spans="2:28" s="9" customFormat="1" ht="20.100000000000001" customHeight="1" x14ac:dyDescent="0.3">
      <c r="B4" s="87" t="s">
        <v>9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9"/>
      <c r="T4" s="87" t="s">
        <v>10</v>
      </c>
      <c r="U4" s="88"/>
      <c r="V4" s="88"/>
      <c r="W4" s="88"/>
      <c r="X4" s="88"/>
      <c r="Y4" s="88"/>
      <c r="Z4" s="88"/>
      <c r="AA4" s="88"/>
      <c r="AB4" s="89"/>
    </row>
    <row r="5" spans="2:28" ht="17.45" customHeight="1" x14ac:dyDescent="0.3">
      <c r="B5" s="25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48"/>
      <c r="O5" s="48"/>
      <c r="P5" s="48"/>
      <c r="Q5" s="48"/>
      <c r="R5" s="48"/>
      <c r="S5" s="49"/>
      <c r="T5" s="160" t="s">
        <v>63</v>
      </c>
      <c r="U5" s="161"/>
      <c r="V5" s="161"/>
      <c r="W5" s="161"/>
      <c r="X5" s="161"/>
      <c r="Y5" s="161"/>
      <c r="Z5" s="161"/>
      <c r="AA5" s="161"/>
      <c r="AB5" s="162"/>
    </row>
    <row r="6" spans="2:28" ht="17.45" customHeight="1" x14ac:dyDescent="0.3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50"/>
      <c r="O6" s="50"/>
      <c r="P6" s="50"/>
      <c r="Q6" s="50"/>
      <c r="R6" s="50"/>
      <c r="S6" s="51"/>
      <c r="T6" s="163"/>
      <c r="U6" s="164"/>
      <c r="V6" s="164"/>
      <c r="W6" s="164"/>
      <c r="X6" s="164"/>
      <c r="Y6" s="164"/>
      <c r="Z6" s="164"/>
      <c r="AA6" s="164"/>
      <c r="AB6" s="165"/>
    </row>
    <row r="7" spans="2:28" ht="17.45" customHeight="1" x14ac:dyDescent="0.3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9"/>
      <c r="T7" s="163"/>
      <c r="U7" s="164"/>
      <c r="V7" s="164"/>
      <c r="W7" s="164"/>
      <c r="X7" s="164"/>
      <c r="Y7" s="164"/>
      <c r="Z7" s="164"/>
      <c r="AA7" s="164"/>
      <c r="AB7" s="165"/>
    </row>
    <row r="8" spans="2:28" ht="17.45" customHeight="1" x14ac:dyDescent="0.3">
      <c r="B8" s="27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9"/>
      <c r="T8" s="163"/>
      <c r="U8" s="164"/>
      <c r="V8" s="164"/>
      <c r="W8" s="164"/>
      <c r="X8" s="164"/>
      <c r="Y8" s="164"/>
      <c r="Z8" s="164"/>
      <c r="AA8" s="164"/>
      <c r="AB8" s="165"/>
    </row>
    <row r="9" spans="2:28" ht="17.45" customHeight="1" x14ac:dyDescent="0.3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9"/>
      <c r="T9" s="163"/>
      <c r="U9" s="164"/>
      <c r="V9" s="164"/>
      <c r="W9" s="164"/>
      <c r="X9" s="164"/>
      <c r="Y9" s="164"/>
      <c r="Z9" s="164"/>
      <c r="AA9" s="164"/>
      <c r="AB9" s="165"/>
    </row>
    <row r="10" spans="2:28" ht="17.45" customHeight="1" x14ac:dyDescent="0.3">
      <c r="B10" s="27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9"/>
      <c r="T10" s="163"/>
      <c r="U10" s="164"/>
      <c r="V10" s="164"/>
      <c r="W10" s="164"/>
      <c r="X10" s="164"/>
      <c r="Y10" s="164"/>
      <c r="Z10" s="164"/>
      <c r="AA10" s="164"/>
      <c r="AB10" s="165"/>
    </row>
    <row r="11" spans="2:28" ht="17.45" customHeight="1" x14ac:dyDescent="0.3">
      <c r="B11" s="27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9"/>
      <c r="T11" s="163"/>
      <c r="U11" s="164"/>
      <c r="V11" s="164"/>
      <c r="W11" s="164"/>
      <c r="X11" s="164"/>
      <c r="Y11" s="164"/>
      <c r="Z11" s="164"/>
      <c r="AA11" s="164"/>
      <c r="AB11" s="165"/>
    </row>
    <row r="12" spans="2:28" ht="17.45" customHeight="1" x14ac:dyDescent="0.3"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9"/>
      <c r="T12" s="163"/>
      <c r="U12" s="164"/>
      <c r="V12" s="164"/>
      <c r="W12" s="164"/>
      <c r="X12" s="164"/>
      <c r="Y12" s="164"/>
      <c r="Z12" s="164"/>
      <c r="AA12" s="164"/>
      <c r="AB12" s="165"/>
    </row>
    <row r="13" spans="2:28" ht="17.45" customHeight="1" x14ac:dyDescent="0.3"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9"/>
      <c r="T13" s="163"/>
      <c r="U13" s="164"/>
      <c r="V13" s="164"/>
      <c r="W13" s="164"/>
      <c r="X13" s="164"/>
      <c r="Y13" s="164"/>
      <c r="Z13" s="164"/>
      <c r="AA13" s="164"/>
      <c r="AB13" s="165"/>
    </row>
    <row r="14" spans="2:28" ht="17.45" customHeight="1" x14ac:dyDescent="0.3">
      <c r="B14" s="27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9"/>
      <c r="T14" s="163"/>
      <c r="U14" s="164"/>
      <c r="V14" s="164"/>
      <c r="W14" s="164"/>
      <c r="X14" s="164"/>
      <c r="Y14" s="164"/>
      <c r="Z14" s="164"/>
      <c r="AA14" s="164"/>
      <c r="AB14" s="165"/>
    </row>
    <row r="15" spans="2:28" ht="17.45" customHeight="1" x14ac:dyDescent="0.3">
      <c r="B15" s="27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9"/>
      <c r="T15" s="163"/>
      <c r="U15" s="164"/>
      <c r="V15" s="164"/>
      <c r="W15" s="164"/>
      <c r="X15" s="164"/>
      <c r="Y15" s="164"/>
      <c r="Z15" s="164"/>
      <c r="AA15" s="164"/>
      <c r="AB15" s="165"/>
    </row>
    <row r="16" spans="2:28" ht="17.45" customHeight="1" x14ac:dyDescent="0.3">
      <c r="B16" s="2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9"/>
      <c r="T16" s="166"/>
      <c r="U16" s="167"/>
      <c r="V16" s="167"/>
      <c r="W16" s="167"/>
      <c r="X16" s="167"/>
      <c r="Y16" s="167"/>
      <c r="Z16" s="167"/>
      <c r="AA16" s="167"/>
      <c r="AB16" s="168"/>
    </row>
    <row r="17" spans="2:28" s="9" customFormat="1" ht="20.100000000000001" customHeight="1" x14ac:dyDescent="0.3">
      <c r="B17" s="2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9"/>
      <c r="T17" s="87" t="s">
        <v>7</v>
      </c>
      <c r="U17" s="88"/>
      <c r="V17" s="88"/>
      <c r="W17" s="88"/>
      <c r="X17" s="88"/>
      <c r="Y17" s="88"/>
      <c r="Z17" s="88"/>
      <c r="AA17" s="88" t="s">
        <v>8</v>
      </c>
      <c r="AB17" s="89"/>
    </row>
    <row r="18" spans="2:28" ht="17.45" customHeight="1" x14ac:dyDescent="0.3">
      <c r="B18" s="2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9"/>
      <c r="T18" s="152" t="s">
        <v>5</v>
      </c>
      <c r="U18" s="111"/>
      <c r="V18" s="5" t="s">
        <v>31</v>
      </c>
      <c r="W18" s="3"/>
      <c r="X18" s="3"/>
      <c r="Y18" s="3"/>
      <c r="Z18" s="3"/>
      <c r="AA18" s="4"/>
      <c r="AB18" s="8" t="s">
        <v>0</v>
      </c>
    </row>
    <row r="19" spans="2:28" ht="17.45" customHeight="1" x14ac:dyDescent="0.3">
      <c r="B19" s="2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9"/>
      <c r="T19" s="158" t="s">
        <v>36</v>
      </c>
      <c r="U19" s="159"/>
      <c r="V19" s="34">
        <v>43</v>
      </c>
      <c r="W19" s="22"/>
      <c r="X19" s="22"/>
      <c r="Y19" s="10"/>
      <c r="Z19" s="10"/>
      <c r="AA19" s="11"/>
      <c r="AB19" s="12"/>
    </row>
    <row r="20" spans="2:28" ht="17.45" customHeight="1" x14ac:dyDescent="0.3">
      <c r="B20" s="2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9"/>
      <c r="T20" s="156" t="s">
        <v>37</v>
      </c>
      <c r="U20" s="157"/>
      <c r="V20" s="35">
        <v>34</v>
      </c>
      <c r="W20" s="23"/>
      <c r="X20" s="23"/>
      <c r="Y20" s="13"/>
      <c r="Z20" s="13"/>
      <c r="AA20" s="14"/>
      <c r="AB20" s="12"/>
    </row>
    <row r="21" spans="2:28" ht="17.45" customHeight="1" x14ac:dyDescent="0.3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9"/>
      <c r="T21" s="156" t="s">
        <v>38</v>
      </c>
      <c r="U21" s="157"/>
      <c r="V21" s="35">
        <v>35</v>
      </c>
      <c r="W21" s="23"/>
      <c r="X21" s="24"/>
      <c r="Y21" s="13"/>
      <c r="Z21" s="13"/>
      <c r="AA21" s="14"/>
      <c r="AB21" s="12"/>
    </row>
    <row r="22" spans="2:28" ht="17.45" customHeight="1" x14ac:dyDescent="0.3">
      <c r="B22" s="2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9"/>
      <c r="T22" s="156" t="s">
        <v>39</v>
      </c>
      <c r="U22" s="157"/>
      <c r="V22" s="35">
        <v>31</v>
      </c>
      <c r="W22" s="23"/>
      <c r="X22" s="24"/>
      <c r="Y22" s="13"/>
      <c r="Z22" s="13"/>
      <c r="AA22" s="14"/>
      <c r="AB22" s="12"/>
    </row>
    <row r="23" spans="2:28" ht="17.45" customHeight="1" x14ac:dyDescent="0.3"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9"/>
      <c r="T23" s="156" t="s">
        <v>40</v>
      </c>
      <c r="U23" s="157"/>
      <c r="V23" s="35">
        <v>67</v>
      </c>
      <c r="W23" s="24"/>
      <c r="X23" s="23"/>
      <c r="Y23" s="13"/>
      <c r="Z23" s="13"/>
      <c r="AA23" s="14"/>
      <c r="AB23" s="12"/>
    </row>
    <row r="24" spans="2:28" ht="17.45" customHeight="1" x14ac:dyDescent="0.3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9"/>
      <c r="T24" s="156" t="s">
        <v>41</v>
      </c>
      <c r="U24" s="157"/>
      <c r="V24" s="35">
        <v>21</v>
      </c>
      <c r="W24" s="23"/>
      <c r="X24" s="23"/>
      <c r="Y24" s="13"/>
      <c r="Z24" s="13"/>
      <c r="AA24" s="14"/>
      <c r="AB24" s="12"/>
    </row>
    <row r="25" spans="2:28" ht="17.45" customHeight="1" x14ac:dyDescent="0.3">
      <c r="B25" s="2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9"/>
      <c r="T25" s="156" t="s">
        <v>42</v>
      </c>
      <c r="U25" s="157"/>
      <c r="V25" s="35">
        <v>9</v>
      </c>
      <c r="W25" s="23"/>
      <c r="X25" s="23"/>
      <c r="Y25" s="13"/>
      <c r="Z25" s="13"/>
      <c r="AA25" s="14"/>
      <c r="AB25" s="12"/>
    </row>
    <row r="26" spans="2:28" ht="17.45" customHeight="1" x14ac:dyDescent="0.3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9"/>
      <c r="T26" s="156"/>
      <c r="U26" s="157"/>
      <c r="V26" s="20"/>
      <c r="W26" s="33"/>
      <c r="X26" s="33"/>
      <c r="Y26" s="13"/>
      <c r="Z26" s="13"/>
      <c r="AA26" s="14"/>
      <c r="AB26" s="12"/>
    </row>
    <row r="27" spans="2:28" ht="17.45" customHeight="1" x14ac:dyDescent="0.3">
      <c r="B27" s="2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9"/>
      <c r="T27" s="156"/>
      <c r="U27" s="157"/>
      <c r="V27" s="20"/>
      <c r="W27" s="33"/>
      <c r="X27" s="33"/>
      <c r="Y27" s="13"/>
      <c r="Z27" s="13"/>
      <c r="AA27" s="14"/>
      <c r="AB27" s="12"/>
    </row>
    <row r="28" spans="2:28" ht="17.45" customHeight="1" x14ac:dyDescent="0.3">
      <c r="B28" s="2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9"/>
      <c r="T28" s="156"/>
      <c r="U28" s="157"/>
      <c r="V28" s="20"/>
      <c r="W28" s="33"/>
      <c r="X28" s="33"/>
      <c r="Y28" s="13"/>
      <c r="Z28" s="13"/>
      <c r="AA28" s="14"/>
      <c r="AB28" s="12"/>
    </row>
    <row r="29" spans="2:28" ht="17.45" customHeight="1" x14ac:dyDescent="0.3">
      <c r="B29" s="2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9"/>
      <c r="T29" s="156"/>
      <c r="U29" s="157"/>
      <c r="V29" s="20"/>
      <c r="W29" s="33"/>
      <c r="X29" s="33"/>
      <c r="Y29" s="13"/>
      <c r="Z29" s="13"/>
      <c r="AA29" s="14"/>
      <c r="AB29" s="12"/>
    </row>
    <row r="30" spans="2:28" ht="17.45" customHeight="1" x14ac:dyDescent="0.3"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9"/>
      <c r="T30" s="156"/>
      <c r="U30" s="157"/>
      <c r="V30" s="20"/>
      <c r="W30" s="33"/>
      <c r="X30" s="33"/>
      <c r="Y30" s="13"/>
      <c r="Z30" s="13"/>
      <c r="AA30" s="14"/>
      <c r="AB30" s="12"/>
    </row>
    <row r="31" spans="2:28" ht="17.45" customHeight="1" x14ac:dyDescent="0.3">
      <c r="B31" s="27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156"/>
      <c r="U31" s="157"/>
      <c r="V31" s="21"/>
      <c r="W31" s="33"/>
      <c r="X31" s="33"/>
      <c r="Y31" s="13"/>
      <c r="Z31" s="13"/>
      <c r="AA31" s="14"/>
      <c r="AB31" s="12"/>
    </row>
    <row r="32" spans="2:28" ht="17.45" customHeight="1" x14ac:dyDescent="0.3">
      <c r="B32" s="27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9"/>
      <c r="T32" s="156"/>
      <c r="U32" s="157"/>
      <c r="V32" s="20"/>
      <c r="W32" s="33"/>
      <c r="X32" s="33"/>
      <c r="Y32" s="13"/>
      <c r="Z32" s="13"/>
      <c r="AA32" s="14"/>
      <c r="AB32" s="15"/>
    </row>
    <row r="33" spans="2:28" ht="17.45" customHeight="1" x14ac:dyDescent="0.3">
      <c r="B33" s="30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153"/>
      <c r="U33" s="154"/>
      <c r="V33" s="16"/>
      <c r="W33" s="17"/>
      <c r="X33" s="17"/>
      <c r="Y33" s="17"/>
      <c r="Z33" s="17"/>
      <c r="AA33" s="18"/>
      <c r="AB33" s="19"/>
    </row>
    <row r="34" spans="2:28" ht="9.9499999999999993" customHeight="1" x14ac:dyDescent="0.3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2:28" ht="9.9499999999999993" customHeight="1" x14ac:dyDescent="0.3"/>
    <row r="36" spans="2:28" ht="32.1" customHeight="1" x14ac:dyDescent="0.3">
      <c r="B36" s="142" t="s">
        <v>4</v>
      </c>
      <c r="C36" s="143"/>
      <c r="D36" s="143"/>
      <c r="E36" s="143"/>
      <c r="F36" s="143"/>
      <c r="G36" s="143"/>
      <c r="H36" s="143"/>
      <c r="I36" s="144"/>
      <c r="J36" s="155" t="s">
        <v>27</v>
      </c>
      <c r="K36" s="113"/>
      <c r="L36" s="109"/>
      <c r="M36" s="110"/>
      <c r="N36" s="111"/>
      <c r="O36" s="112" t="s">
        <v>28</v>
      </c>
      <c r="P36" s="113"/>
      <c r="Q36" s="149"/>
      <c r="R36" s="150"/>
      <c r="S36" s="151"/>
      <c r="T36" s="115" t="s">
        <v>29</v>
      </c>
      <c r="U36" s="113"/>
      <c r="V36" s="149"/>
      <c r="W36" s="150"/>
      <c r="X36" s="151"/>
      <c r="Y36" s="152"/>
      <c r="Z36" s="110"/>
      <c r="AA36" s="110"/>
      <c r="AB36" s="111"/>
    </row>
    <row r="37" spans="2:28" ht="15" customHeight="1" x14ac:dyDescent="0.3">
      <c r="R37" s="1"/>
      <c r="S37" s="1"/>
      <c r="V37" s="1"/>
      <c r="W37" s="1"/>
      <c r="Z37" s="1"/>
      <c r="AA37" s="1"/>
    </row>
    <row r="38" spans="2:28" s="9" customFormat="1" ht="20.100000000000001" customHeight="1" x14ac:dyDescent="0.3">
      <c r="B38" s="87" t="s">
        <v>11</v>
      </c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9"/>
    </row>
    <row r="39" spans="2:28" ht="17.45" customHeight="1" x14ac:dyDescent="0.3">
      <c r="B39" s="90" t="s">
        <v>12</v>
      </c>
      <c r="C39" s="139"/>
      <c r="D39" s="56" t="s">
        <v>64</v>
      </c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139"/>
    </row>
    <row r="40" spans="2:28" ht="17.45" customHeight="1" x14ac:dyDescent="0.3">
      <c r="B40" s="132" t="s">
        <v>13</v>
      </c>
      <c r="C40" s="133"/>
      <c r="D40" s="140" t="s">
        <v>65</v>
      </c>
      <c r="E40" s="137"/>
      <c r="F40" s="137"/>
      <c r="G40" s="137"/>
      <c r="H40" s="137"/>
      <c r="I40" s="140"/>
      <c r="J40" s="137"/>
      <c r="K40" s="137"/>
      <c r="L40" s="137"/>
      <c r="M40" s="137"/>
      <c r="N40" s="141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3"/>
    </row>
    <row r="41" spans="2:28" ht="17.45" customHeight="1" x14ac:dyDescent="0.3">
      <c r="B41" s="134"/>
      <c r="C41" s="135"/>
      <c r="D41" s="53"/>
      <c r="E41" s="138"/>
      <c r="F41" s="138"/>
      <c r="G41" s="138"/>
      <c r="H41" s="138"/>
      <c r="I41" s="53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5"/>
    </row>
    <row r="42" spans="2:28" ht="17.45" customHeight="1" x14ac:dyDescent="0.3">
      <c r="B42" s="134"/>
      <c r="C42" s="135"/>
      <c r="D42" s="53"/>
      <c r="E42" s="138"/>
      <c r="F42" s="138"/>
      <c r="G42" s="138"/>
      <c r="H42" s="138"/>
      <c r="I42" s="53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5"/>
    </row>
    <row r="43" spans="2:28" ht="17.45" customHeight="1" x14ac:dyDescent="0.3">
      <c r="B43" s="134"/>
      <c r="C43" s="135"/>
      <c r="D43" s="53"/>
      <c r="E43" s="138"/>
      <c r="F43" s="138"/>
      <c r="G43" s="138"/>
      <c r="H43" s="138"/>
      <c r="I43" s="53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5"/>
    </row>
    <row r="44" spans="2:28" ht="17.45" customHeight="1" x14ac:dyDescent="0.3">
      <c r="B44" s="134"/>
      <c r="C44" s="135"/>
      <c r="D44" s="53"/>
      <c r="E44" s="138"/>
      <c r="F44" s="138"/>
      <c r="G44" s="138"/>
      <c r="H44" s="138"/>
      <c r="I44" s="53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5"/>
    </row>
    <row r="45" spans="2:28" ht="17.45" customHeight="1" x14ac:dyDescent="0.3">
      <c r="B45" s="134"/>
      <c r="C45" s="135"/>
      <c r="D45" s="53"/>
      <c r="E45" s="138"/>
      <c r="F45" s="138"/>
      <c r="G45" s="138"/>
      <c r="H45" s="138"/>
      <c r="I45" s="53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5"/>
    </row>
    <row r="46" spans="2:28" ht="17.45" customHeight="1" x14ac:dyDescent="0.3">
      <c r="B46" s="134"/>
      <c r="C46" s="135"/>
      <c r="D46" s="53"/>
      <c r="E46" s="138"/>
      <c r="F46" s="138"/>
      <c r="G46" s="138"/>
      <c r="H46" s="138"/>
      <c r="I46" s="53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5"/>
    </row>
    <row r="47" spans="2:28" ht="17.45" customHeight="1" x14ac:dyDescent="0.3">
      <c r="B47" s="71" t="s">
        <v>25</v>
      </c>
      <c r="C47" s="72"/>
      <c r="D47" s="73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70"/>
    </row>
    <row r="48" spans="2:28" ht="17.45" customHeight="1" x14ac:dyDescent="0.3">
      <c r="B48" s="132" t="s">
        <v>14</v>
      </c>
      <c r="C48" s="133"/>
      <c r="D48" s="136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3"/>
    </row>
    <row r="49" spans="2:28" ht="17.45" customHeight="1" x14ac:dyDescent="0.3">
      <c r="B49" s="134"/>
      <c r="C49" s="135"/>
      <c r="D49" s="53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5"/>
    </row>
    <row r="50" spans="2:28" ht="17.45" customHeight="1" x14ac:dyDescent="0.3">
      <c r="B50" s="134"/>
      <c r="C50" s="135"/>
      <c r="D50" s="53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5"/>
    </row>
    <row r="51" spans="2:28" ht="17.45" customHeight="1" x14ac:dyDescent="0.3">
      <c r="B51" s="134"/>
      <c r="C51" s="135"/>
      <c r="D51" s="53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5"/>
    </row>
    <row r="52" spans="2:28" s="9" customFormat="1" ht="17.45" customHeight="1" x14ac:dyDescent="0.3">
      <c r="B52" s="134"/>
      <c r="C52" s="135"/>
      <c r="D52" s="53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5"/>
    </row>
    <row r="53" spans="2:28" ht="17.45" customHeight="1" x14ac:dyDescent="0.3">
      <c r="B53" s="134"/>
      <c r="C53" s="135"/>
      <c r="D53" s="53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5"/>
    </row>
    <row r="54" spans="2:28" ht="17.45" customHeight="1" x14ac:dyDescent="0.3">
      <c r="B54" s="134"/>
      <c r="C54" s="135"/>
      <c r="D54" s="53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5"/>
    </row>
    <row r="55" spans="2:28" ht="17.45" customHeight="1" x14ac:dyDescent="0.3">
      <c r="B55" s="71" t="s">
        <v>26</v>
      </c>
      <c r="C55" s="72"/>
      <c r="D55" s="73" t="s">
        <v>57</v>
      </c>
      <c r="E55" s="69"/>
      <c r="F55" s="69"/>
      <c r="G55" s="69"/>
      <c r="H55" s="69"/>
      <c r="I55" s="69" t="s">
        <v>58</v>
      </c>
      <c r="J55" s="69"/>
      <c r="K55" s="69"/>
      <c r="L55" s="69"/>
      <c r="M55" s="69"/>
      <c r="N55" s="69" t="s">
        <v>59</v>
      </c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70"/>
    </row>
    <row r="56" spans="2:28" s="9" customFormat="1" ht="20.100000000000001" customHeight="1" x14ac:dyDescent="0.3">
      <c r="B56" s="87" t="s">
        <v>15</v>
      </c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7" t="s">
        <v>16</v>
      </c>
      <c r="T56" s="88"/>
      <c r="U56" s="88"/>
      <c r="V56" s="88"/>
      <c r="W56" s="88"/>
      <c r="X56" s="88"/>
      <c r="Y56" s="88"/>
      <c r="Z56" s="88"/>
      <c r="AA56" s="88"/>
      <c r="AB56" s="89"/>
    </row>
    <row r="57" spans="2:28" ht="17.45" customHeight="1" x14ac:dyDescent="0.3">
      <c r="B57" s="90" t="s">
        <v>17</v>
      </c>
      <c r="C57" s="91"/>
      <c r="D57" s="54" t="s">
        <v>18</v>
      </c>
      <c r="E57" s="55"/>
      <c r="F57" s="55"/>
      <c r="G57" s="56"/>
      <c r="H57" s="54" t="s">
        <v>19</v>
      </c>
      <c r="I57" s="56"/>
      <c r="J57" s="54" t="s">
        <v>20</v>
      </c>
      <c r="K57" s="56"/>
      <c r="L57" s="54" t="s">
        <v>21</v>
      </c>
      <c r="M57" s="55"/>
      <c r="N57" s="55"/>
      <c r="O57" s="56"/>
      <c r="P57" s="54" t="s">
        <v>24</v>
      </c>
      <c r="Q57" s="55"/>
      <c r="R57" s="94"/>
      <c r="S57" s="145" t="s">
        <v>6</v>
      </c>
      <c r="T57" s="146"/>
      <c r="U57" s="5" t="s">
        <v>33</v>
      </c>
      <c r="V57" s="3"/>
      <c r="W57" s="3"/>
      <c r="X57" s="3"/>
      <c r="Y57" s="3"/>
      <c r="Z57" s="6"/>
      <c r="AA57" s="145" t="s">
        <v>22</v>
      </c>
      <c r="AB57" s="146"/>
    </row>
    <row r="58" spans="2:28" ht="17.45" customHeight="1" x14ac:dyDescent="0.3">
      <c r="B58" s="85" t="s">
        <v>44</v>
      </c>
      <c r="C58" s="86"/>
      <c r="D58" s="64" t="s">
        <v>61</v>
      </c>
      <c r="E58" s="80"/>
      <c r="F58" s="80"/>
      <c r="G58" s="65"/>
      <c r="H58" s="64" t="s">
        <v>50</v>
      </c>
      <c r="I58" s="65"/>
      <c r="J58" s="64"/>
      <c r="K58" s="65"/>
      <c r="L58" s="66" t="s">
        <v>54</v>
      </c>
      <c r="M58" s="67"/>
      <c r="N58" s="67"/>
      <c r="O58" s="68"/>
      <c r="P58" s="95"/>
      <c r="Q58" s="96"/>
      <c r="R58" s="97"/>
      <c r="S58" s="147" t="s">
        <v>43</v>
      </c>
      <c r="T58" s="148"/>
      <c r="U58" s="36">
        <v>30</v>
      </c>
      <c r="V58" s="37"/>
      <c r="W58" s="37"/>
      <c r="X58" s="37"/>
      <c r="Y58" s="37"/>
      <c r="Z58" s="38"/>
      <c r="AA58" s="130">
        <f>SUM(U58:Z58)</f>
        <v>30</v>
      </c>
      <c r="AB58" s="131"/>
    </row>
    <row r="59" spans="2:28" ht="17.45" customHeight="1" x14ac:dyDescent="0.3">
      <c r="B59" s="83" t="s">
        <v>45</v>
      </c>
      <c r="C59" s="84"/>
      <c r="D59" s="52" t="s">
        <v>62</v>
      </c>
      <c r="E59" s="63"/>
      <c r="F59" s="63"/>
      <c r="G59" s="53"/>
      <c r="H59" s="52" t="s">
        <v>51</v>
      </c>
      <c r="I59" s="53"/>
      <c r="J59" s="52"/>
      <c r="K59" s="53"/>
      <c r="L59" s="60" t="s">
        <v>55</v>
      </c>
      <c r="M59" s="61"/>
      <c r="N59" s="61"/>
      <c r="O59" s="62"/>
      <c r="P59" s="57"/>
      <c r="Q59" s="58"/>
      <c r="R59" s="59"/>
      <c r="S59" s="92"/>
      <c r="T59" s="93"/>
      <c r="U59" s="39"/>
      <c r="V59" s="40"/>
      <c r="W59" s="40"/>
      <c r="X59" s="40"/>
      <c r="Y59" s="40"/>
      <c r="Z59" s="41"/>
      <c r="AA59" s="130">
        <f t="shared" ref="AA59:AA64" si="0">SUM(U59:Z59)</f>
        <v>0</v>
      </c>
      <c r="AB59" s="131"/>
    </row>
    <row r="60" spans="2:28" ht="17.45" customHeight="1" x14ac:dyDescent="0.3">
      <c r="B60" s="83" t="s">
        <v>46</v>
      </c>
      <c r="C60" s="84"/>
      <c r="D60" s="52" t="s">
        <v>53</v>
      </c>
      <c r="E60" s="63"/>
      <c r="F60" s="63"/>
      <c r="G60" s="53"/>
      <c r="H60" s="52" t="s">
        <v>52</v>
      </c>
      <c r="I60" s="53"/>
      <c r="J60" s="52"/>
      <c r="K60" s="53"/>
      <c r="L60" s="60" t="s">
        <v>56</v>
      </c>
      <c r="M60" s="61"/>
      <c r="N60" s="61"/>
      <c r="O60" s="62"/>
      <c r="P60" s="57"/>
      <c r="Q60" s="58"/>
      <c r="R60" s="59"/>
      <c r="S60" s="92"/>
      <c r="T60" s="93"/>
      <c r="U60" s="39"/>
      <c r="V60" s="40"/>
      <c r="W60" s="40"/>
      <c r="X60" s="40"/>
      <c r="Y60" s="40"/>
      <c r="Z60" s="41"/>
      <c r="AA60" s="130">
        <f t="shared" si="0"/>
        <v>0</v>
      </c>
      <c r="AB60" s="131"/>
    </row>
    <row r="61" spans="2:28" ht="17.45" customHeight="1" x14ac:dyDescent="0.3">
      <c r="B61" s="83" t="s">
        <v>47</v>
      </c>
      <c r="C61" s="84"/>
      <c r="D61" s="74" t="s">
        <v>60</v>
      </c>
      <c r="E61" s="75"/>
      <c r="F61" s="75"/>
      <c r="G61" s="76"/>
      <c r="H61" s="52"/>
      <c r="I61" s="53"/>
      <c r="J61" s="52"/>
      <c r="K61" s="53"/>
      <c r="L61" s="60"/>
      <c r="M61" s="61"/>
      <c r="N61" s="61"/>
      <c r="O61" s="62"/>
      <c r="P61" s="57"/>
      <c r="Q61" s="58"/>
      <c r="R61" s="59"/>
      <c r="S61" s="92"/>
      <c r="T61" s="93"/>
      <c r="U61" s="39"/>
      <c r="V61" s="40"/>
      <c r="W61" s="40"/>
      <c r="X61" s="40"/>
      <c r="Y61" s="40"/>
      <c r="Z61" s="41"/>
      <c r="AA61" s="130">
        <f t="shared" si="0"/>
        <v>0</v>
      </c>
      <c r="AB61" s="131"/>
    </row>
    <row r="62" spans="2:28" ht="17.45" customHeight="1" x14ac:dyDescent="0.3">
      <c r="B62" s="83" t="s">
        <v>48</v>
      </c>
      <c r="C62" s="84"/>
      <c r="D62" s="77"/>
      <c r="E62" s="78"/>
      <c r="F62" s="78"/>
      <c r="G62" s="79"/>
      <c r="H62" s="52"/>
      <c r="I62" s="53"/>
      <c r="J62" s="52"/>
      <c r="K62" s="53"/>
      <c r="L62" s="60"/>
      <c r="M62" s="61"/>
      <c r="N62" s="61"/>
      <c r="O62" s="62"/>
      <c r="P62" s="57"/>
      <c r="Q62" s="58"/>
      <c r="R62" s="59"/>
      <c r="S62" s="92"/>
      <c r="T62" s="93"/>
      <c r="U62" s="39"/>
      <c r="V62" s="40"/>
      <c r="W62" s="40"/>
      <c r="X62" s="40"/>
      <c r="Y62" s="40"/>
      <c r="Z62" s="41"/>
      <c r="AA62" s="130">
        <f t="shared" si="0"/>
        <v>0</v>
      </c>
      <c r="AB62" s="131"/>
    </row>
    <row r="63" spans="2:28" ht="17.45" customHeight="1" x14ac:dyDescent="0.3">
      <c r="B63" s="83" t="s">
        <v>49</v>
      </c>
      <c r="C63" s="84"/>
      <c r="D63" s="64"/>
      <c r="E63" s="80"/>
      <c r="F63" s="80"/>
      <c r="G63" s="65"/>
      <c r="H63" s="52"/>
      <c r="I63" s="53"/>
      <c r="J63" s="52"/>
      <c r="K63" s="53"/>
      <c r="L63" s="60"/>
      <c r="M63" s="61"/>
      <c r="N63" s="61"/>
      <c r="O63" s="62"/>
      <c r="P63" s="57"/>
      <c r="Q63" s="58"/>
      <c r="R63" s="59"/>
      <c r="S63" s="81"/>
      <c r="T63" s="82"/>
      <c r="U63" s="42"/>
      <c r="V63" s="43"/>
      <c r="W63" s="43"/>
      <c r="X63" s="43"/>
      <c r="Y63" s="43"/>
      <c r="Z63" s="44"/>
      <c r="AA63" s="126">
        <f t="shared" si="0"/>
        <v>0</v>
      </c>
      <c r="AB63" s="127"/>
    </row>
    <row r="64" spans="2:28" ht="17.45" customHeight="1" x14ac:dyDescent="0.3">
      <c r="B64" s="83"/>
      <c r="C64" s="84"/>
      <c r="D64" s="52"/>
      <c r="E64" s="63"/>
      <c r="F64" s="63"/>
      <c r="G64" s="53"/>
      <c r="H64" s="52"/>
      <c r="I64" s="53"/>
      <c r="J64" s="52"/>
      <c r="K64" s="53"/>
      <c r="L64" s="60"/>
      <c r="M64" s="61"/>
      <c r="N64" s="61"/>
      <c r="O64" s="62"/>
      <c r="P64" s="57"/>
      <c r="Q64" s="58"/>
      <c r="R64" s="59"/>
      <c r="S64" s="81" t="s">
        <v>23</v>
      </c>
      <c r="T64" s="82"/>
      <c r="U64" s="45">
        <f>SUM(U58:U63)</f>
        <v>30</v>
      </c>
      <c r="V64" s="46">
        <f t="shared" ref="V64:Z64" si="1">SUM(V59:V63)</f>
        <v>0</v>
      </c>
      <c r="W64" s="46">
        <f t="shared" si="1"/>
        <v>0</v>
      </c>
      <c r="X64" s="46">
        <f t="shared" si="1"/>
        <v>0</v>
      </c>
      <c r="Y64" s="46">
        <f t="shared" si="1"/>
        <v>0</v>
      </c>
      <c r="Z64" s="47">
        <f t="shared" si="1"/>
        <v>0</v>
      </c>
      <c r="AA64" s="128">
        <f t="shared" si="0"/>
        <v>30</v>
      </c>
      <c r="AB64" s="129"/>
    </row>
    <row r="65" spans="2:28" ht="17.45" customHeight="1" x14ac:dyDescent="0.3">
      <c r="B65" s="83"/>
      <c r="C65" s="84"/>
      <c r="D65" s="52"/>
      <c r="E65" s="63"/>
      <c r="F65" s="63"/>
      <c r="G65" s="53"/>
      <c r="H65" s="52"/>
      <c r="I65" s="53"/>
      <c r="J65" s="52"/>
      <c r="K65" s="53"/>
      <c r="L65" s="60"/>
      <c r="M65" s="61"/>
      <c r="N65" s="61"/>
      <c r="O65" s="62"/>
      <c r="P65" s="57"/>
      <c r="Q65" s="58"/>
      <c r="R65" s="59"/>
      <c r="S65" s="117" t="s">
        <v>30</v>
      </c>
      <c r="T65" s="118"/>
      <c r="U65" s="118"/>
      <c r="V65" s="118"/>
      <c r="W65" s="118"/>
      <c r="X65" s="118"/>
      <c r="Y65" s="118"/>
      <c r="Z65" s="118"/>
      <c r="AA65" s="118"/>
      <c r="AB65" s="119"/>
    </row>
    <row r="66" spans="2:28" ht="17.45" customHeight="1" x14ac:dyDescent="0.3">
      <c r="B66" s="83"/>
      <c r="C66" s="84"/>
      <c r="D66" s="52"/>
      <c r="E66" s="63"/>
      <c r="F66" s="63"/>
      <c r="G66" s="53"/>
      <c r="H66" s="52"/>
      <c r="I66" s="53"/>
      <c r="J66" s="52"/>
      <c r="K66" s="53"/>
      <c r="L66" s="60"/>
      <c r="M66" s="61"/>
      <c r="N66" s="61"/>
      <c r="O66" s="62"/>
      <c r="P66" s="57"/>
      <c r="Q66" s="58"/>
      <c r="R66" s="59"/>
      <c r="S66" s="120"/>
      <c r="T66" s="121"/>
      <c r="U66" s="121"/>
      <c r="V66" s="121"/>
      <c r="W66" s="121"/>
      <c r="X66" s="121"/>
      <c r="Y66" s="121"/>
      <c r="Z66" s="121"/>
      <c r="AA66" s="121"/>
      <c r="AB66" s="122"/>
    </row>
    <row r="67" spans="2:28" ht="17.45" customHeight="1" x14ac:dyDescent="0.3">
      <c r="B67" s="98"/>
      <c r="C67" s="99"/>
      <c r="D67" s="106"/>
      <c r="E67" s="107"/>
      <c r="F67" s="107"/>
      <c r="G67" s="108"/>
      <c r="H67" s="106"/>
      <c r="I67" s="108"/>
      <c r="J67" s="106"/>
      <c r="K67" s="108"/>
      <c r="L67" s="100"/>
      <c r="M67" s="101"/>
      <c r="N67" s="101"/>
      <c r="O67" s="102"/>
      <c r="P67" s="103"/>
      <c r="Q67" s="104"/>
      <c r="R67" s="105"/>
      <c r="S67" s="123"/>
      <c r="T67" s="124"/>
      <c r="U67" s="124"/>
      <c r="V67" s="124"/>
      <c r="W67" s="124"/>
      <c r="X67" s="124"/>
      <c r="Y67" s="124"/>
      <c r="Z67" s="124"/>
      <c r="AA67" s="124"/>
      <c r="AB67" s="125"/>
    </row>
    <row r="68" spans="2:28" ht="9.9499999999999993" customHeight="1" x14ac:dyDescent="0.3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</sheetData>
  <mergeCells count="152">
    <mergeCell ref="T17:Z17"/>
    <mergeCell ref="AA17:AB17"/>
    <mergeCell ref="T18:U18"/>
    <mergeCell ref="T19:U19"/>
    <mergeCell ref="T20:U20"/>
    <mergeCell ref="V2:X2"/>
    <mergeCell ref="Y2:AB2"/>
    <mergeCell ref="T4:AB4"/>
    <mergeCell ref="T2:U2"/>
    <mergeCell ref="T5:AB16"/>
    <mergeCell ref="T29:U29"/>
    <mergeCell ref="T30:U30"/>
    <mergeCell ref="T31:U31"/>
    <mergeCell ref="T32:U32"/>
    <mergeCell ref="T21:U21"/>
    <mergeCell ref="T22:U22"/>
    <mergeCell ref="T23:U23"/>
    <mergeCell ref="T24:U24"/>
    <mergeCell ref="T25:U25"/>
    <mergeCell ref="T26:U26"/>
    <mergeCell ref="X40:AB46"/>
    <mergeCell ref="D39:H39"/>
    <mergeCell ref="I39:M39"/>
    <mergeCell ref="N39:R39"/>
    <mergeCell ref="B36:I36"/>
    <mergeCell ref="B4:S4"/>
    <mergeCell ref="B2:I2"/>
    <mergeCell ref="B40:C46"/>
    <mergeCell ref="S59:T59"/>
    <mergeCell ref="S57:T57"/>
    <mergeCell ref="S58:T58"/>
    <mergeCell ref="AA57:AB57"/>
    <mergeCell ref="AA58:AB58"/>
    <mergeCell ref="V36:X36"/>
    <mergeCell ref="Y36:AB36"/>
    <mergeCell ref="B39:C39"/>
    <mergeCell ref="T33:U33"/>
    <mergeCell ref="J36:K36"/>
    <mergeCell ref="L36:N36"/>
    <mergeCell ref="O36:P36"/>
    <mergeCell ref="Q36:S36"/>
    <mergeCell ref="T36:U36"/>
    <mergeCell ref="T27:U27"/>
    <mergeCell ref="T28:U28"/>
    <mergeCell ref="Q2:S2"/>
    <mergeCell ref="O2:P2"/>
    <mergeCell ref="L2:N2"/>
    <mergeCell ref="J2:K2"/>
    <mergeCell ref="S65:AB67"/>
    <mergeCell ref="AA63:AB63"/>
    <mergeCell ref="AA64:AB64"/>
    <mergeCell ref="AA61:AB61"/>
    <mergeCell ref="AA62:AB62"/>
    <mergeCell ref="AA59:AB59"/>
    <mergeCell ref="AA60:AB60"/>
    <mergeCell ref="B38:AB38"/>
    <mergeCell ref="B48:C54"/>
    <mergeCell ref="D48:H54"/>
    <mergeCell ref="I48:M54"/>
    <mergeCell ref="N48:R54"/>
    <mergeCell ref="S48:W54"/>
    <mergeCell ref="X48:AB54"/>
    <mergeCell ref="S39:W39"/>
    <mergeCell ref="X39:AB39"/>
    <mergeCell ref="D40:H46"/>
    <mergeCell ref="I40:M46"/>
    <mergeCell ref="N40:R46"/>
    <mergeCell ref="S40:W46"/>
    <mergeCell ref="B67:C67"/>
    <mergeCell ref="L66:O66"/>
    <mergeCell ref="L67:O67"/>
    <mergeCell ref="B65:C65"/>
    <mergeCell ref="L64:O64"/>
    <mergeCell ref="L65:O65"/>
    <mergeCell ref="B63:C63"/>
    <mergeCell ref="L63:O63"/>
    <mergeCell ref="P63:R63"/>
    <mergeCell ref="B66:C66"/>
    <mergeCell ref="B64:C64"/>
    <mergeCell ref="P67:R67"/>
    <mergeCell ref="D66:G66"/>
    <mergeCell ref="H66:I66"/>
    <mergeCell ref="J66:K66"/>
    <mergeCell ref="D67:G67"/>
    <mergeCell ref="H67:I67"/>
    <mergeCell ref="J67:K67"/>
    <mergeCell ref="D64:G64"/>
    <mergeCell ref="H64:I64"/>
    <mergeCell ref="J64:K64"/>
    <mergeCell ref="D65:G65"/>
    <mergeCell ref="H65:I65"/>
    <mergeCell ref="J65:K65"/>
    <mergeCell ref="P66:R66"/>
    <mergeCell ref="S63:T63"/>
    <mergeCell ref="S64:T64"/>
    <mergeCell ref="B61:C61"/>
    <mergeCell ref="B60:C60"/>
    <mergeCell ref="B59:C59"/>
    <mergeCell ref="B58:C58"/>
    <mergeCell ref="B62:C62"/>
    <mergeCell ref="B56:R56"/>
    <mergeCell ref="S56:AB56"/>
    <mergeCell ref="B57:C57"/>
    <mergeCell ref="S60:T60"/>
    <mergeCell ref="S61:T61"/>
    <mergeCell ref="S62:T62"/>
    <mergeCell ref="H57:I57"/>
    <mergeCell ref="J57:K57"/>
    <mergeCell ref="P57:R57"/>
    <mergeCell ref="P58:R58"/>
    <mergeCell ref="P59:R59"/>
    <mergeCell ref="P60:R60"/>
    <mergeCell ref="P61:R61"/>
    <mergeCell ref="J58:K58"/>
    <mergeCell ref="D58:G58"/>
    <mergeCell ref="L57:O57"/>
    <mergeCell ref="X47:AB47"/>
    <mergeCell ref="P64:R64"/>
    <mergeCell ref="P65:R65"/>
    <mergeCell ref="B55:C55"/>
    <mergeCell ref="D55:H55"/>
    <mergeCell ref="I55:M55"/>
    <mergeCell ref="N55:R55"/>
    <mergeCell ref="S55:W55"/>
    <mergeCell ref="B47:C47"/>
    <mergeCell ref="D47:H47"/>
    <mergeCell ref="I47:M47"/>
    <mergeCell ref="N47:R47"/>
    <mergeCell ref="S47:W47"/>
    <mergeCell ref="X55:AB55"/>
    <mergeCell ref="D61:G63"/>
    <mergeCell ref="N5:S6"/>
    <mergeCell ref="H62:I62"/>
    <mergeCell ref="J62:K62"/>
    <mergeCell ref="H63:I63"/>
    <mergeCell ref="J63:K63"/>
    <mergeCell ref="H61:I61"/>
    <mergeCell ref="J61:K61"/>
    <mergeCell ref="D57:G57"/>
    <mergeCell ref="P62:R62"/>
    <mergeCell ref="L61:O61"/>
    <mergeCell ref="L62:O62"/>
    <mergeCell ref="D60:G60"/>
    <mergeCell ref="H60:I60"/>
    <mergeCell ref="J60:K60"/>
    <mergeCell ref="D59:G59"/>
    <mergeCell ref="H59:I59"/>
    <mergeCell ref="J59:K59"/>
    <mergeCell ref="H58:I58"/>
    <mergeCell ref="L58:O58"/>
    <mergeCell ref="L59:O59"/>
    <mergeCell ref="L60:O60"/>
  </mergeCells>
  <phoneticPr fontId="3" type="noConversion"/>
  <printOptions horizontalCentered="1" verticalCentered="1"/>
  <pageMargins left="0.19685039370078741" right="0.19685039370078741" top="0.39370078740157483" bottom="0.19685039370078741" header="0" footer="0"/>
  <pageSetup paperSize="9" scale="89" fitToHeight="2" orientation="landscape" verticalDpi="0" r:id="rId1"/>
  <rowBreaks count="1" manualBreakCount="1">
    <brk id="34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작업지시서</vt:lpstr>
      <vt:lpstr>작업지시서!Print_Area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User</cp:lastModifiedBy>
  <cp:lastPrinted>2021-11-18T05:43:37Z</cp:lastPrinted>
  <dcterms:created xsi:type="dcterms:W3CDTF">2021-02-19T09:37:47Z</dcterms:created>
  <dcterms:modified xsi:type="dcterms:W3CDTF">2021-11-18T05:43:40Z</dcterms:modified>
</cp:coreProperties>
</file>